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defaultThemeVersion="166925"/>
  <mc:AlternateContent xmlns:mc="http://schemas.openxmlformats.org/markup-compatibility/2006">
    <mc:Choice Requires="x15">
      <x15ac:absPath xmlns:x15ac="http://schemas.microsoft.com/office/spreadsheetml/2010/11/ac" url="https://igacloud-my.sharepoint.com/personal/fatema_salem_iga_gov_bh/Documents/Desktop/SDGs/2021 Data Request/Publish/2nd review/"/>
    </mc:Choice>
  </mc:AlternateContent>
  <xr:revisionPtr revIDLastSave="144" documentId="8_{CEB494E4-6CBB-4BF6-BE07-80C103D54DDA}" xr6:coauthVersionLast="47" xr6:coauthVersionMax="47" xr10:uidLastSave="{2CAABC86-4D67-44B8-A42D-22A541C6840B}"/>
  <bookViews>
    <workbookView xWindow="-120" yWindow="-120" windowWidth="24240" windowHeight="13140" xr2:uid="{737BA3AA-0C25-4910-8F1A-4D7AEF11C777}"/>
  </bookViews>
  <sheets>
    <sheet name="2.a.1" sheetId="7" r:id="rId1"/>
  </sheets>
  <externalReferences>
    <externalReference r:id="rId2"/>
    <externalReference r:id="rId3"/>
    <externalReference r:id="rId4"/>
    <externalReference r:id="rId5"/>
    <externalReference r:id="rId6"/>
  </externalReferences>
  <definedNames>
    <definedName name="a3\" localSheetId="0">#REF!</definedName>
    <definedName name="a3\">#REF!</definedName>
    <definedName name="cover1">#REF!</definedName>
    <definedName name="_xlnm.Print_Area" localSheetId="0">'2.a.1'!$A$1:$L$14</definedName>
    <definedName name="rC.Directorate">#REF!</definedName>
    <definedName name="rC.Division">#REF!</definedName>
    <definedName name="rC.RecordID">#REF!</definedName>
    <definedName name="rC.RecordInfoClassf">#REF!</definedName>
    <definedName name="rC.RecordName">#REF!</definedName>
    <definedName name="rP.DropDown_Impact">[1]Parameters!$F$19:$F$23</definedName>
    <definedName name="rP.Sorted_by_En">[1]Parameters!$F$12:$H$16</definedName>
    <definedName name="الخارجيون" localSheetId="0">#REF!</definedName>
    <definedName name="الخارجيون">#REF!</definedName>
    <definedName name="ش1" localSheetId="0">#REF!</definedName>
    <definedName name="ش1">#REF!</definedName>
    <definedName name="ش10">#REF!</definedName>
    <definedName name="ش22">'[2]T2.43-1991'!#REF!</definedName>
    <definedName name="ش37" localSheetId="0">#REF!</definedName>
    <definedName name="ش37">#REF!</definedName>
    <definedName name="ش55" localSheetId="0">'[3]T2.43-1991'!#REF!</definedName>
    <definedName name="ش55">'[2]T2.43-1991'!#REF!</definedName>
    <definedName name="ش7">'[4]T3.56'!#REF!</definedName>
    <definedName name="ش9" localSheetId="0">#REF!</definedName>
    <definedName name="ش9">#REF!</definedName>
    <definedName name="ل120" localSheetId="0">#REF!</definedName>
    <definedName name="ل120">#REF!</definedName>
    <definedName name="ل9" localSheetId="0">#REF!</definedName>
    <definedName name="ل9">#REF!</definedName>
    <definedName name="ه2" localSheetId="0">#REF!</definedName>
    <definedName name="ه2">#REF!</definedName>
    <definedName name="ى15" localSheetId="0">#REF!</definedName>
    <definedName name="ى15">#REF!</definedName>
    <definedName name="ى55" localSheetId="0">#REF!</definedName>
    <definedName name="ى55">'[5]T3.01 (2)'!$N$8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J10" i="7" l="1"/>
  <c r="K10" i="7"/>
</calcChain>
</file>

<file path=xl/sharedStrings.xml><?xml version="1.0" encoding="utf-8"?>
<sst xmlns="http://schemas.openxmlformats.org/spreadsheetml/2006/main" count="26" uniqueCount="24">
  <si>
    <t>السنة</t>
  </si>
  <si>
    <t>Year</t>
  </si>
  <si>
    <t>الهدف</t>
  </si>
  <si>
    <t>Goal</t>
  </si>
  <si>
    <t>المقصد</t>
  </si>
  <si>
    <t>Target</t>
  </si>
  <si>
    <t xml:space="preserve">المؤشر </t>
  </si>
  <si>
    <t>Indicator</t>
  </si>
  <si>
    <t>المؤشر</t>
  </si>
  <si>
    <t>القضاء على الجوع وتوفير الأمن الغذائي والتغذية المحسّنة وتعزيز الزراعة المستدامة</t>
  </si>
  <si>
    <t>End hunger, achieve food security and improved nutrition and promote sustainable agriculture</t>
  </si>
  <si>
    <t>زيادة الاستثمار، بما في ذلك عن طريق التعاون الدولي المعزّز، في البنى التحتية الريفية، وفي البحوث الزراعية وخدمات الإرشاد الزراعي، وفي تطوير التكنولوجيا وبنوك الجينات الحيوانية والنباتية من أجل تعزيز القدرة الإنتاجية الزراعية في البلدان النامية، ولا سيما في أقل البلدان نمواً</t>
  </si>
  <si>
    <t>Increase investment, including through enhanced international cooperation, in rural infrastructure, agricultural research and extension services, technology development and plant and livestock gene banks in order to enhance agricultural productive capacity in developing countries, in particular least developed countries</t>
  </si>
  <si>
    <t>مؤشر التوجه الزراعي للنفقات الحكومية</t>
  </si>
  <si>
    <t>The Agriculture Orientation Index (AOI) for Government Expenditures</t>
  </si>
  <si>
    <t>حصة القيمة المضافة للزراعة من الناتج المحلي الإجمالي (٪)</t>
  </si>
  <si>
    <t>حصة الزراعة من الإنفاق الحكومي (%)</t>
  </si>
  <si>
    <t>Agriculture orientation index for government expenditures</t>
  </si>
  <si>
    <t xml:space="preserve"> Agriculture value added share of GDP (%) </t>
  </si>
  <si>
    <t xml:space="preserve"> Agriculture share of Government Expenditure (%) </t>
  </si>
  <si>
    <t>المصدر: وزارة الأشغال وشؤون البلديات والتخطيط العمراني - هيئة المعلومات والحكومة الإلكترونية</t>
  </si>
  <si>
    <t>Source: Ministry of Works, Municipalities Affairs and Urban Planning - Information &amp; eGovernment Authority</t>
  </si>
  <si>
    <t>2.a</t>
  </si>
  <si>
    <t>2.a.1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</si>
</sst>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_-;_-* #,##0\-;_-* &quot;-&quot;_-;_-@_-"/>
    <numFmt numFmtId="165" formatCode="0_);\(0\)"/>
  </numFmts>
  <fonts count="30">
    <font>
      <sz val="11"/>
      <color theme="1"/>
      <name val="Calibri"/>
      <family val="2"/>
      <scheme val="minor"/>
    </font>
    <font>
      <sz val="10"/>
      <name val="Arial"/>
      <family val="2"/>
    </font>
    <font>
      <sz val="9"/>
      <name val="Helvetica"/>
    </font>
    <font>
      <sz val="11"/>
      <color rgb="FFC1001F"/>
      <name val="Helvetica"/>
    </font>
    <font>
      <sz val="10"/>
      <name val="Helvetica"/>
    </font>
    <font>
      <sz val="10"/>
      <name val="Sakkal Majalla"/>
    </font>
    <font>
      <sz val="11"/>
      <name val="Helvetica"/>
    </font>
    <font>
      <sz val="14"/>
      <name val="Sakkal Majalla"/>
    </font>
    <font>
      <sz val="8"/>
      <name val="Helvetica"/>
    </font>
    <font>
      <sz val="12"/>
      <color theme="0"/>
      <name val="Gotham Bold"/>
      <family val="3"/>
    </font>
    <font>
      <b/>
      <sz val="12"/>
      <color theme="1"/>
      <name val="Helvetica "/>
    </font>
    <font>
      <sz val="12"/>
      <color theme="1"/>
      <name val="Helvetica"/>
    </font>
    <font>
      <sz val="14"/>
      <color theme="1"/>
      <name val="Gotham Bold"/>
      <family val="3"/>
    </font>
    <font>
      <b/>
      <sz val="14"/>
      <color theme="1"/>
      <name val="Sakkal Majalla"/>
    </font>
    <font>
      <b/>
      <sz val="16"/>
      <color theme="1"/>
      <name val="Sakkal Majalla"/>
    </font>
    <font>
      <sz val="10"/>
      <color theme="1"/>
      <name val="Helvetica"/>
    </font>
    <font>
      <b/>
      <sz val="12"/>
      <color theme="1"/>
      <name val="Helvetica"/>
    </font>
    <font>
      <b/>
      <sz val="11"/>
      <color rgb="FFB59F54"/>
      <name val="Calibri"/>
      <family val="2"/>
      <scheme val="minor"/>
    </font>
    <font>
      <sz val="11"/>
      <color rgb="FFC1001F"/>
      <name val="Sakkal Majalla"/>
    </font>
    <font>
      <sz val="11"/>
      <color rgb="FFB59F54"/>
      <name val="Sakkal Majalla"/>
    </font>
    <font>
      <sz val="11"/>
      <color rgb="FFB59F54"/>
      <name val="Helvetica"/>
    </font>
    <font>
      <b/>
      <sz val="11"/>
      <color rgb="FFC1001F"/>
      <name val="Calibri"/>
      <family val="2"/>
      <scheme val="minor"/>
    </font>
    <font>
      <sz val="11"/>
      <color rgb="FF622C1F"/>
      <name val="Sakkal Majalla"/>
    </font>
    <font>
      <b/>
      <sz val="11"/>
      <color rgb="FF622C1F"/>
      <name val="Calibri"/>
      <family val="2"/>
      <scheme val="minor"/>
    </font>
    <font>
      <sz val="11"/>
      <color rgb="FF622C1F"/>
      <name val="Helvetica"/>
    </font>
    <font>
      <sz val="12"/>
      <color rgb="FFC1001F"/>
      <name val="Gotham Bold"/>
      <family val="3"/>
    </font>
    <font>
      <b/>
      <sz val="11"/>
      <color theme="1"/>
      <name val="Calibri"/>
      <family val="2"/>
      <scheme val="minor"/>
    </font>
    <font>
      <b/>
      <sz val="14"/>
      <name val="Sakkal Majalla"/>
    </font>
    <font>
      <b/>
      <sz val="9"/>
      <name val="Helvetica"/>
    </font>
    <font>
      <b/>
      <sz val="11"/>
      <name val="Helvetica"/>
    </font>
  </fonts>
  <fills count="6">
    <fill>
      <patternFill patternType="none"/>
    </fill>
    <fill>
      <patternFill patternType="gray125"/>
    </fill>
    <fill>
      <patternFill patternType="solid">
        <fgColor rgb="FF622C1F"/>
        <bgColor indexed="64"/>
      </patternFill>
    </fill>
    <fill>
      <patternFill patternType="solid">
        <fgColor rgb="FFC1001F"/>
        <bgColor indexed="64"/>
      </patternFill>
    </fill>
    <fill>
      <patternFill patternType="solid">
        <fgColor rgb="FFB59F54"/>
        <bgColor indexed="64"/>
      </patternFill>
    </fill>
    <fill>
      <patternFill patternType="solid">
        <fgColor rgb="FFE8E1CA"/>
        <bgColor indexed="64"/>
      </patternFill>
    </fill>
  </fills>
  <borders count="30">
    <border>
      <left/>
      <right/>
      <top/>
      <bottom/>
      <diagonal/>
    </border>
    <border>
      <left style="thin">
        <color theme="0"/>
      </left>
      <right style="thin">
        <color theme="0"/>
      </right>
      <top style="thin">
        <color theme="0"/>
      </top>
      <bottom/>
      <diagonal/>
    </border>
    <border>
      <left style="thin">
        <color theme="0"/>
      </left>
      <right/>
      <top style="thin">
        <color theme="0"/>
      </top>
      <bottom style="thin">
        <color theme="0"/>
      </bottom>
      <diagonal/>
    </border>
    <border>
      <left style="thin">
        <color theme="0"/>
      </left>
      <right style="thin">
        <color theme="0"/>
      </right>
      <top/>
      <bottom style="thin">
        <color theme="0"/>
      </bottom>
      <diagonal/>
    </border>
    <border>
      <left style="thin">
        <color theme="0"/>
      </left>
      <right/>
      <top/>
      <bottom style="thin">
        <color theme="0"/>
      </bottom>
      <diagonal/>
    </border>
    <border>
      <left/>
      <right/>
      <top/>
      <bottom style="thin">
        <color theme="0"/>
      </bottom>
      <diagonal/>
    </border>
    <border>
      <left/>
      <right/>
      <top style="thin">
        <color theme="0"/>
      </top>
      <bottom style="thin">
        <color theme="0"/>
      </bottom>
      <diagonal/>
    </border>
    <border>
      <left style="thin">
        <color theme="0"/>
      </left>
      <right style="thin">
        <color theme="0"/>
      </right>
      <top/>
      <bottom/>
      <diagonal/>
    </border>
    <border>
      <left style="thin">
        <color rgb="FFB59F54"/>
      </left>
      <right/>
      <top style="thin">
        <color rgb="FFB59F54"/>
      </top>
      <bottom/>
      <diagonal/>
    </border>
    <border>
      <left/>
      <right/>
      <top style="thin">
        <color rgb="FFB59F54"/>
      </top>
      <bottom/>
      <diagonal/>
    </border>
    <border>
      <left/>
      <right style="thin">
        <color rgb="FFB59F54"/>
      </right>
      <top style="thin">
        <color rgb="FFB59F54"/>
      </top>
      <bottom/>
      <diagonal/>
    </border>
    <border>
      <left style="thin">
        <color rgb="FFB59F54"/>
      </left>
      <right/>
      <top/>
      <bottom/>
      <diagonal/>
    </border>
    <border>
      <left/>
      <right style="thin">
        <color rgb="FFB59F54"/>
      </right>
      <top/>
      <bottom/>
      <diagonal/>
    </border>
    <border>
      <left style="thin">
        <color rgb="FFB59F54"/>
      </left>
      <right style="thin">
        <color theme="0"/>
      </right>
      <top/>
      <bottom style="thin">
        <color theme="0"/>
      </bottom>
      <diagonal/>
    </border>
    <border>
      <left/>
      <right style="thin">
        <color rgb="FFB59F54"/>
      </right>
      <top/>
      <bottom style="thin">
        <color theme="0"/>
      </bottom>
      <diagonal/>
    </border>
    <border>
      <left style="thin">
        <color rgb="FFB59F54"/>
      </left>
      <right style="thin">
        <color theme="0"/>
      </right>
      <top style="thin">
        <color theme="0"/>
      </top>
      <bottom style="thin">
        <color theme="0"/>
      </bottom>
      <diagonal/>
    </border>
    <border>
      <left/>
      <right style="thin">
        <color rgb="FFB59F54"/>
      </right>
      <top style="thin">
        <color theme="0"/>
      </top>
      <bottom style="thin">
        <color theme="0"/>
      </bottom>
      <diagonal/>
    </border>
    <border>
      <left style="thin">
        <color rgb="FFB59F54"/>
      </left>
      <right style="thin">
        <color theme="0"/>
      </right>
      <top style="thin">
        <color theme="0"/>
      </top>
      <bottom style="thin">
        <color rgb="FFB59F54"/>
      </bottom>
      <diagonal/>
    </border>
    <border>
      <left style="thin">
        <color theme="0"/>
      </left>
      <right style="thin">
        <color theme="0"/>
      </right>
      <top/>
      <bottom style="thin">
        <color rgb="FFB59F54"/>
      </bottom>
      <diagonal/>
    </border>
    <border>
      <left style="thin">
        <color theme="0"/>
      </left>
      <right/>
      <top style="thin">
        <color theme="0"/>
      </top>
      <bottom style="thin">
        <color rgb="FFB59F54"/>
      </bottom>
      <diagonal/>
    </border>
    <border>
      <left/>
      <right/>
      <top style="thin">
        <color theme="0"/>
      </top>
      <bottom style="thin">
        <color rgb="FFB59F54"/>
      </bottom>
      <diagonal/>
    </border>
    <border>
      <left/>
      <right style="thin">
        <color rgb="FFB59F54"/>
      </right>
      <top style="thin">
        <color theme="0"/>
      </top>
      <bottom style="thin">
        <color rgb="FFB59F54"/>
      </bottom>
      <diagonal/>
    </border>
    <border>
      <left/>
      <right/>
      <top/>
      <bottom style="thin">
        <color rgb="FFB59F54"/>
      </bottom>
      <diagonal/>
    </border>
    <border>
      <left style="thin">
        <color rgb="FFB59F54"/>
      </left>
      <right/>
      <top/>
      <bottom style="thin">
        <color rgb="FFB59F54"/>
      </bottom>
      <diagonal/>
    </border>
    <border>
      <left/>
      <right style="thin">
        <color rgb="FFB59F54"/>
      </right>
      <top/>
      <bottom style="thin">
        <color rgb="FFB59F54"/>
      </bottom>
      <diagonal/>
    </border>
    <border>
      <left style="thin">
        <color rgb="FFB59F54"/>
      </left>
      <right style="thin">
        <color rgb="FFB59F54"/>
      </right>
      <top/>
      <bottom style="thin">
        <color rgb="FFB59F54"/>
      </bottom>
      <diagonal/>
    </border>
    <border>
      <left style="thin">
        <color rgb="FFB59F54"/>
      </left>
      <right style="thin">
        <color rgb="FFB59F54"/>
      </right>
      <top/>
      <bottom/>
      <diagonal/>
    </border>
    <border>
      <left style="thin">
        <color theme="0"/>
      </left>
      <right/>
      <top style="thin">
        <color theme="0"/>
      </top>
      <bottom/>
      <diagonal/>
    </border>
    <border>
      <left/>
      <right/>
      <top style="thin">
        <color theme="0"/>
      </top>
      <bottom/>
      <diagonal/>
    </border>
    <border>
      <left style="thin">
        <color theme="0"/>
      </left>
      <right/>
      <top/>
      <bottom/>
      <diagonal/>
    </border>
  </borders>
  <cellStyleXfs count="3">
    <xf numFmtId="0" fontId="0" fillId="0" borderId="0"/>
    <xf numFmtId="0" fontId="1" fillId="0" borderId="0"/>
    <xf numFmtId="0" fontId="1" fillId="0" borderId="0"/>
  </cellStyleXfs>
  <cellXfs count="75">
    <xf numFmtId="0" fontId="0" fillId="0" borderId="0" xfId="0"/>
    <xf numFmtId="0" fontId="4" fillId="0" borderId="0" xfId="1" applyFont="1"/>
    <xf numFmtId="0" fontId="8" fillId="0" borderId="0" xfId="1" applyFont="1"/>
    <xf numFmtId="0" fontId="5" fillId="0" borderId="0" xfId="1" applyFont="1" applyAlignment="1">
      <alignment horizontal="right" readingOrder="2"/>
    </xf>
    <xf numFmtId="0" fontId="2" fillId="0" borderId="0" xfId="1" applyFont="1" applyAlignment="1">
      <alignment horizontal="right" readingOrder="2"/>
    </xf>
    <xf numFmtId="49" fontId="9" fillId="2" borderId="0" xfId="1" applyNumberFormat="1" applyFont="1" applyFill="1" applyAlignment="1">
      <alignment horizontal="center" vertical="center" wrapText="1"/>
    </xf>
    <xf numFmtId="164" fontId="9" fillId="4" borderId="0" xfId="1" applyNumberFormat="1" applyFont="1" applyFill="1" applyAlignment="1">
      <alignment horizontal="center" vertical="center"/>
    </xf>
    <xf numFmtId="0" fontId="0" fillId="0" borderId="0" xfId="0" applyBorder="1"/>
    <xf numFmtId="0" fontId="24" fillId="0" borderId="0" xfId="0" applyFont="1" applyBorder="1" applyAlignment="1">
      <alignment horizontal="right" vertical="top" wrapText="1"/>
    </xf>
    <xf numFmtId="0" fontId="23" fillId="0" borderId="0" xfId="0" applyFont="1" applyBorder="1" applyAlignment="1">
      <alignment horizontal="center" vertical="center"/>
    </xf>
    <xf numFmtId="0" fontId="24" fillId="0" borderId="0" xfId="0" applyFont="1" applyBorder="1" applyAlignment="1">
      <alignment horizontal="left" vertical="top"/>
    </xf>
    <xf numFmtId="0" fontId="19" fillId="0" borderId="8" xfId="0" applyFont="1" applyFill="1" applyBorder="1" applyAlignment="1">
      <alignment horizontal="left"/>
    </xf>
    <xf numFmtId="0" fontId="20" fillId="0" borderId="11" xfId="0" applyFont="1" applyFill="1" applyBorder="1" applyAlignment="1">
      <alignment horizontal="left" vertical="top"/>
    </xf>
    <xf numFmtId="0" fontId="18" fillId="0" borderId="13" xfId="0" applyFont="1" applyBorder="1" applyAlignment="1">
      <alignment horizontal="left"/>
    </xf>
    <xf numFmtId="0" fontId="3" fillId="0" borderId="15" xfId="0" applyFont="1" applyBorder="1" applyAlignment="1">
      <alignment horizontal="left" vertical="top"/>
    </xf>
    <xf numFmtId="0" fontId="22" fillId="0" borderId="15" xfId="0" applyFont="1" applyBorder="1" applyAlignment="1">
      <alignment horizontal="left"/>
    </xf>
    <xf numFmtId="0" fontId="24" fillId="0" borderId="17" xfId="0" applyFont="1" applyBorder="1" applyAlignment="1">
      <alignment horizontal="left" vertical="top"/>
    </xf>
    <xf numFmtId="0" fontId="12" fillId="4" borderId="0" xfId="1" applyFont="1" applyFill="1" applyBorder="1" applyAlignment="1">
      <alignment horizontal="center" vertical="center"/>
    </xf>
    <xf numFmtId="0" fontId="11" fillId="4" borderId="0" xfId="1" applyFont="1" applyFill="1" applyBorder="1" applyAlignment="1">
      <alignment horizontal="left" vertical="center"/>
    </xf>
    <xf numFmtId="165" fontId="15" fillId="5" borderId="0" xfId="1" applyNumberFormat="1" applyFont="1" applyFill="1" applyBorder="1" applyAlignment="1">
      <alignment horizontal="right" vertical="center"/>
    </xf>
    <xf numFmtId="0" fontId="16" fillId="4" borderId="12" xfId="1" applyFont="1" applyFill="1" applyBorder="1" applyAlignment="1">
      <alignment horizontal="left" vertical="center"/>
    </xf>
    <xf numFmtId="0" fontId="13" fillId="4" borderId="11" xfId="1" applyFont="1" applyFill="1" applyBorder="1" applyAlignment="1">
      <alignment horizontal="right" vertical="center"/>
    </xf>
    <xf numFmtId="164" fontId="25" fillId="3" borderId="0" xfId="1" applyNumberFormat="1" applyFont="1" applyFill="1" applyAlignment="1">
      <alignment horizontal="center" vertical="center"/>
    </xf>
    <xf numFmtId="0" fontId="29" fillId="0" borderId="26" xfId="2" applyFont="1" applyBorder="1" applyAlignment="1">
      <alignment vertical="center" wrapText="1"/>
    </xf>
    <xf numFmtId="0" fontId="6" fillId="0" borderId="26" xfId="2" applyFont="1" applyBorder="1" applyAlignment="1">
      <alignment horizontal="left" vertical="center" wrapText="1" indent="3"/>
    </xf>
    <xf numFmtId="0" fontId="6" fillId="0" borderId="25" xfId="2" applyFont="1" applyBorder="1" applyAlignment="1">
      <alignment horizontal="left" vertical="center" wrapText="1" indent="3"/>
    </xf>
    <xf numFmtId="165" fontId="15" fillId="5" borderId="12" xfId="1" applyNumberFormat="1" applyFont="1" applyFill="1" applyBorder="1" applyAlignment="1">
      <alignment horizontal="right" vertical="center"/>
    </xf>
    <xf numFmtId="39" fontId="2" fillId="0" borderId="11" xfId="1" applyNumberFormat="1" applyFont="1" applyBorder="1" applyAlignment="1">
      <alignment horizontal="right" vertical="center"/>
    </xf>
    <xf numFmtId="39" fontId="2" fillId="0" borderId="0" xfId="1" applyNumberFormat="1" applyFont="1" applyBorder="1" applyAlignment="1">
      <alignment horizontal="right" vertical="center"/>
    </xf>
    <xf numFmtId="39" fontId="2" fillId="0" borderId="12" xfId="1" applyNumberFormat="1" applyFont="1" applyBorder="1" applyAlignment="1">
      <alignment horizontal="right" vertical="center"/>
    </xf>
    <xf numFmtId="39" fontId="2" fillId="0" borderId="23" xfId="1" applyNumberFormat="1" applyFont="1" applyBorder="1" applyAlignment="1">
      <alignment horizontal="right" vertical="center"/>
    </xf>
    <xf numFmtId="39" fontId="2" fillId="0" borderId="22" xfId="1" applyNumberFormat="1" applyFont="1" applyBorder="1" applyAlignment="1">
      <alignment horizontal="right" vertical="center"/>
    </xf>
    <xf numFmtId="39" fontId="2" fillId="0" borderId="24" xfId="1" applyNumberFormat="1" applyFont="1" applyBorder="1" applyAlignment="1">
      <alignment horizontal="right" vertical="center"/>
    </xf>
    <xf numFmtId="39" fontId="28" fillId="0" borderId="11" xfId="1" applyNumberFormat="1" applyFont="1" applyBorder="1" applyAlignment="1">
      <alignment horizontal="right" vertical="center"/>
    </xf>
    <xf numFmtId="39" fontId="28" fillId="0" borderId="0" xfId="1" applyNumberFormat="1" applyFont="1" applyBorder="1" applyAlignment="1">
      <alignment horizontal="right" vertical="center"/>
    </xf>
    <xf numFmtId="39" fontId="28" fillId="0" borderId="12" xfId="1" applyNumberFormat="1" applyFont="1" applyBorder="1" applyAlignment="1">
      <alignment horizontal="right" vertical="center"/>
    </xf>
    <xf numFmtId="0" fontId="0" fillId="0" borderId="27" xfId="0" applyBorder="1"/>
    <xf numFmtId="0" fontId="26" fillId="0" borderId="0" xfId="0" applyFont="1" applyBorder="1"/>
    <xf numFmtId="0" fontId="0" fillId="0" borderId="28" xfId="0" applyBorder="1"/>
    <xf numFmtId="0" fontId="0" fillId="0" borderId="29" xfId="0" applyBorder="1"/>
    <xf numFmtId="0" fontId="7" fillId="0" borderId="23" xfId="2" applyFont="1" applyBorder="1" applyAlignment="1">
      <alignment horizontal="right" vertical="center" wrapText="1" indent="3"/>
    </xf>
    <xf numFmtId="0" fontId="7" fillId="0" borderId="22" xfId="2" applyFont="1" applyBorder="1" applyAlignment="1">
      <alignment horizontal="right" vertical="center" wrapText="1" indent="3"/>
    </xf>
    <xf numFmtId="0" fontId="7" fillId="0" borderId="24" xfId="2" applyFont="1" applyBorder="1" applyAlignment="1">
      <alignment horizontal="right" vertical="center" wrapText="1" indent="3"/>
    </xf>
    <xf numFmtId="0" fontId="27" fillId="0" borderId="11" xfId="2" applyFont="1" applyBorder="1" applyAlignment="1">
      <alignment horizontal="right" vertical="center" wrapText="1"/>
    </xf>
    <xf numFmtId="0" fontId="27" fillId="0" borderId="0" xfId="2" applyFont="1" applyBorder="1" applyAlignment="1">
      <alignment horizontal="right" vertical="center" wrapText="1"/>
    </xf>
    <xf numFmtId="0" fontId="27" fillId="0" borderId="12" xfId="2" applyFont="1" applyBorder="1" applyAlignment="1">
      <alignment horizontal="right" vertical="center" wrapText="1"/>
    </xf>
    <xf numFmtId="0" fontId="24" fillId="0" borderId="19" xfId="0" applyFont="1" applyBorder="1" applyAlignment="1">
      <alignment horizontal="right" vertical="top" wrapText="1" readingOrder="1"/>
    </xf>
    <xf numFmtId="0" fontId="24" fillId="0" borderId="20" xfId="0" applyFont="1" applyBorder="1" applyAlignment="1">
      <alignment horizontal="right" vertical="top" wrapText="1" readingOrder="1"/>
    </xf>
    <xf numFmtId="0" fontId="24" fillId="0" borderId="21" xfId="0" applyFont="1" applyBorder="1" applyAlignment="1">
      <alignment horizontal="right" vertical="top" wrapText="1" readingOrder="1"/>
    </xf>
    <xf numFmtId="0" fontId="23" fillId="0" borderId="1" xfId="0" applyFont="1" applyBorder="1" applyAlignment="1">
      <alignment horizontal="center" vertical="center"/>
    </xf>
    <xf numFmtId="0" fontId="23" fillId="0" borderId="18" xfId="0" applyFont="1" applyBorder="1" applyAlignment="1">
      <alignment horizontal="center" vertical="center"/>
    </xf>
    <xf numFmtId="0" fontId="7" fillId="0" borderId="11" xfId="2" applyFont="1" applyBorder="1" applyAlignment="1">
      <alignment horizontal="right" vertical="center" wrapText="1" indent="3"/>
    </xf>
    <xf numFmtId="0" fontId="7" fillId="0" borderId="0" xfId="2" applyFont="1" applyBorder="1" applyAlignment="1">
      <alignment horizontal="right" vertical="center" wrapText="1" indent="3"/>
    </xf>
    <xf numFmtId="0" fontId="7" fillId="0" borderId="12" xfId="2" applyFont="1" applyBorder="1" applyAlignment="1">
      <alignment horizontal="right" vertical="center" wrapText="1" indent="3"/>
    </xf>
    <xf numFmtId="2" fontId="21" fillId="0" borderId="7" xfId="0" applyNumberFormat="1" applyFont="1" applyBorder="1" applyAlignment="1">
      <alignment horizontal="center" vertical="center"/>
    </xf>
    <xf numFmtId="2" fontId="21" fillId="0" borderId="3" xfId="0" applyNumberFormat="1" applyFont="1" applyBorder="1" applyAlignment="1">
      <alignment horizontal="center" vertical="center"/>
    </xf>
    <xf numFmtId="0" fontId="17" fillId="0" borderId="9" xfId="0" applyFont="1" applyFill="1" applyBorder="1" applyAlignment="1">
      <alignment horizontal="center" vertical="center"/>
    </xf>
    <xf numFmtId="0" fontId="17" fillId="0" borderId="0" xfId="0" applyFont="1" applyFill="1" applyBorder="1" applyAlignment="1">
      <alignment horizontal="center" vertical="center"/>
    </xf>
    <xf numFmtId="0" fontId="14" fillId="4" borderId="11" xfId="1" applyFont="1" applyFill="1" applyBorder="1" applyAlignment="1">
      <alignment horizontal="right" vertical="center" wrapText="1"/>
    </xf>
    <xf numFmtId="0" fontId="14" fillId="4" borderId="0" xfId="1" applyFont="1" applyFill="1" applyBorder="1" applyAlignment="1">
      <alignment horizontal="right" vertical="center" wrapText="1"/>
    </xf>
    <xf numFmtId="0" fontId="14" fillId="4" borderId="12" xfId="1" applyFont="1" applyFill="1" applyBorder="1" applyAlignment="1">
      <alignment horizontal="right" vertical="center" wrapText="1"/>
    </xf>
    <xf numFmtId="0" fontId="10" fillId="4" borderId="26" xfId="1" applyFont="1" applyFill="1" applyBorder="1" applyAlignment="1">
      <alignment horizontal="left" vertical="center" wrapText="1"/>
    </xf>
    <xf numFmtId="0" fontId="19" fillId="0" borderId="9" xfId="0" applyFont="1" applyFill="1" applyBorder="1" applyAlignment="1">
      <alignment horizontal="right"/>
    </xf>
    <xf numFmtId="0" fontId="19" fillId="0" borderId="10" xfId="0" applyFont="1" applyFill="1" applyBorder="1" applyAlignment="1">
      <alignment horizontal="right"/>
    </xf>
    <xf numFmtId="0" fontId="20" fillId="0" borderId="0" xfId="0" applyFont="1" applyFill="1" applyBorder="1" applyAlignment="1">
      <alignment horizontal="right" vertical="top" readingOrder="1"/>
    </xf>
    <xf numFmtId="0" fontId="20" fillId="0" borderId="12" xfId="0" applyFont="1" applyFill="1" applyBorder="1" applyAlignment="1">
      <alignment horizontal="right" vertical="top" readingOrder="1"/>
    </xf>
    <xf numFmtId="0" fontId="18" fillId="0" borderId="4" xfId="0" applyFont="1" applyBorder="1" applyAlignment="1">
      <alignment horizontal="right" wrapText="1" readingOrder="2"/>
    </xf>
    <xf numFmtId="0" fontId="18" fillId="0" borderId="5" xfId="0" applyFont="1" applyBorder="1" applyAlignment="1">
      <alignment horizontal="right" wrapText="1" readingOrder="2"/>
    </xf>
    <xf numFmtId="0" fontId="18" fillId="0" borderId="14" xfId="0" applyFont="1" applyBorder="1" applyAlignment="1">
      <alignment horizontal="right" wrapText="1" readingOrder="2"/>
    </xf>
    <xf numFmtId="0" fontId="3" fillId="0" borderId="2" xfId="0" applyFont="1" applyBorder="1" applyAlignment="1">
      <alignment horizontal="right" vertical="top" wrapText="1" readingOrder="1"/>
    </xf>
    <xf numFmtId="0" fontId="3" fillId="0" borderId="6" xfId="0" applyFont="1" applyBorder="1" applyAlignment="1">
      <alignment horizontal="right" vertical="top" wrapText="1" readingOrder="1"/>
    </xf>
    <xf numFmtId="0" fontId="3" fillId="0" borderId="16" xfId="0" applyFont="1" applyBorder="1" applyAlignment="1">
      <alignment horizontal="right" vertical="top" wrapText="1" readingOrder="1"/>
    </xf>
    <xf numFmtId="0" fontId="22" fillId="0" borderId="2" xfId="0" applyFont="1" applyBorder="1" applyAlignment="1">
      <alignment horizontal="right" wrapText="1" readingOrder="2"/>
    </xf>
    <xf numFmtId="0" fontId="22" fillId="0" borderId="6" xfId="0" applyFont="1" applyBorder="1" applyAlignment="1">
      <alignment horizontal="right" wrapText="1" readingOrder="2"/>
    </xf>
    <xf numFmtId="0" fontId="22" fillId="0" borderId="16" xfId="0" applyFont="1" applyBorder="1" applyAlignment="1">
      <alignment horizontal="right" wrapText="1" readingOrder="2"/>
    </xf>
  </cellXfs>
  <cellStyles count="3">
    <cellStyle name="Normal" xfId="0" builtinId="0"/>
    <cellStyle name="Normal 2" xfId="1" xr:uid="{CF21194C-C385-4092-999D-8C00A84FD6A5}"/>
    <cellStyle name="Normal 2 2" xfId="2" xr:uid="{02428FCB-0BB8-4166-8E16-6FF4C4EE8F35}"/>
  </cellStyles>
  <dxfs count="0"/>
  <tableStyles count="0" defaultTableStyle="TableStyleMedium2" defaultPivotStyle="PivotStyleLight16"/>
  <colors>
    <mruColors>
      <color rgb="FFC1001F"/>
      <color rgb="FFB59F54"/>
      <color rgb="FF622C1F"/>
      <color rgb="FFE8E1C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2.xml"/><Relationship Id="rId7"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5" Type="http://schemas.openxmlformats.org/officeDocument/2006/relationships/externalLink" Target="externalLinks/externalLink4.xml"/><Relationship Id="rId10" Type="http://schemas.openxmlformats.org/officeDocument/2006/relationships/calcChain" Target="calcChain.xml"/><Relationship Id="rId4" Type="http://schemas.openxmlformats.org/officeDocument/2006/relationships/externalLink" Target="externalLinks/externalLink3.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Shared%20Documents/HR%20Forms/&#1606;&#1605;&#1575;&#1584;&#1580;%20&#1608;&#1573;&#1587;&#1578;&#1605;&#1575;&#1585;&#1575;&#1578;/&#1606;&#1605;&#1575;&#1584;&#1580;/&#1606;&#1605;&#1575;&#1584;&#1580;%20&#1575;&#1604;&#1571;&#1603;&#1587;&#1604;-Excel%20Template/&#1587;&#1580;&#1604;%20&#1605;&#1608;&#1590;&#1608;&#1593;&#1575;&#1578;%20&#1575;&#1604;&#1605;&#1593;&#1604;&#1608;&#1605;&#1575;&#1578;%20&#1608;&#1575;&#1604;&#1608;&#1579;&#1575;&#1574;&#1602;%20-%20Information%20Asset%20Register.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X:\Documents%20and%20Settings\cssode2.CIO\My%20Documents\Abs-2002\Abstract2002\Inter-Chap02-200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Documents%20and%20Settings/cssode2.CIO/My%20Documents/Abs-2002/Abstract2002/Inter-Chap02-200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SOWGS1\Public\My%20Documents\For%20CD%20Only%20-%20Excel%20Files\Fathiya\Inter-Sec03c-200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Documents%20and%20Settings\cssohea\Local%20Settings\Temporary%20Internet%20Files\OLK4\Documents%20and%20Settings\cssode2\My%20Documents\Abs-2001\2001SYBK\SYBK2001-Chapters\BOOK-SEC\T301T3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Control"/>
      <sheetName val="List"/>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التعاريف"/>
      <sheetName val="Parameters"/>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ow r="12">
          <cell r="F12" t="str">
            <v>Major - مرتفع</v>
          </cell>
          <cell r="G12" t="str">
            <v>CONFIDENTIAL</v>
          </cell>
          <cell r="H12">
            <v>3</v>
          </cell>
        </row>
        <row r="13">
          <cell r="F13" t="str">
            <v>Minor - بسيط</v>
          </cell>
          <cell r="G13" t="str">
            <v>UNCLASSIFIED</v>
          </cell>
          <cell r="H13">
            <v>1</v>
          </cell>
        </row>
        <row r="14">
          <cell r="F14" t="str">
            <v>Moderate - متوسط</v>
          </cell>
          <cell r="G14" t="str">
            <v>RESTRICTED / LIMITED</v>
          </cell>
          <cell r="H14">
            <v>2</v>
          </cell>
        </row>
        <row r="15">
          <cell r="F15" t="str">
            <v>None - منعدم</v>
          </cell>
          <cell r="G15" t="str">
            <v>UNCLASSIFIED</v>
          </cell>
          <cell r="H15">
            <v>0</v>
          </cell>
        </row>
        <row r="16">
          <cell r="F16" t="str">
            <v>Severe - عالي</v>
          </cell>
          <cell r="G16" t="str">
            <v>STRICTLY CONFIDENTIAL</v>
          </cell>
          <cell r="H16">
            <v>4</v>
          </cell>
        </row>
        <row r="19">
          <cell r="F19" t="str">
            <v>None - منعدم</v>
          </cell>
        </row>
        <row r="20">
          <cell r="F20" t="str">
            <v>Minor - بسيط</v>
          </cell>
        </row>
        <row r="21">
          <cell r="F21" t="str">
            <v>Moderate - متوسط</v>
          </cell>
        </row>
        <row r="22">
          <cell r="F22" t="str">
            <v>Major - مرتفع</v>
          </cell>
        </row>
        <row r="23">
          <cell r="F23" t="str">
            <v>Severe - عالي</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duction02"/>
      <sheetName val="List of Tables 02"/>
      <sheetName val="T2.01"/>
      <sheetName val="T2.02-1991"/>
      <sheetName val="T2.03-2001"/>
      <sheetName val="T2.04"/>
      <sheetName val="T2.05-1991"/>
      <sheetName val="T2.06-2001"/>
      <sheetName val="T2.07"/>
      <sheetName val="T2.08"/>
      <sheetName val="T2.09"/>
      <sheetName val="T2.10-1991"/>
      <sheetName val="T2.11-2001"/>
      <sheetName val="T2.12 -1991"/>
      <sheetName val="ContT2.12 -1991(2)"/>
      <sheetName val="ContT2.12 -1991(3)"/>
      <sheetName val="T2.13 - 2001 "/>
      <sheetName val="ContT2.13 -2001(2)"/>
      <sheetName val="ContT2.13 - 2001(3)"/>
      <sheetName val="T2.14-1991"/>
      <sheetName val="T2.15-2001"/>
      <sheetName val="T2.16"/>
      <sheetName val="T2.17 - 1991"/>
      <sheetName val="T2.18 - 2001"/>
      <sheetName val="T2.19 - 1991"/>
      <sheetName val="T2.20 - 2001"/>
      <sheetName val="T2.21 - 1991"/>
      <sheetName val="T2.22 - 2001"/>
      <sheetName val="T2.23 - 1991 "/>
      <sheetName val="T2.24 - 2001"/>
      <sheetName val="T2.25"/>
      <sheetName val="T2.26-1991"/>
      <sheetName val="T2.27-2001"/>
      <sheetName val="T2.28-1991"/>
      <sheetName val="T2.29-2001"/>
      <sheetName val="T2.30-1991"/>
      <sheetName val="T.31-2001"/>
      <sheetName val="T2.32-1991"/>
      <sheetName val="T2.33-2001"/>
      <sheetName val="T2.34-1991"/>
      <sheetName val="T2.35-2001"/>
      <sheetName val="T2.36"/>
      <sheetName val="T2.37-1991"/>
      <sheetName val="T2.38-2001"/>
      <sheetName val="T2.39-1991"/>
      <sheetName val="T2.40-2001"/>
      <sheetName val="T2.41-1991"/>
      <sheetName val="T2.42-2001"/>
      <sheetName val="T2.43-1991"/>
      <sheetName val="T2.44-2001 "/>
      <sheetName val="T2.45-1991"/>
      <sheetName val="T2.46-2001"/>
      <sheetName val="T2.47-1991"/>
      <sheetName val="T2.48-2001"/>
      <sheetName val="T2.49"/>
      <sheetName val="T2.50"/>
      <sheetName val="T2.51"/>
      <sheetName val="T2.52"/>
      <sheetName val="T2.53-1991"/>
      <sheetName val="T2.54-2001"/>
      <sheetName val="T2.55"/>
      <sheetName val="T2.56-1991 "/>
      <sheetName val="T2.57-2001"/>
      <sheetName val="T2.58-1991"/>
      <sheetName val="T2.59-2001"/>
      <sheetName val="T2.60-1991"/>
      <sheetName val="T2.61-2001"/>
      <sheetName val="T2.62 -1991"/>
      <sheetName val="T2.63-2001"/>
      <sheetName val="T2.64-1991"/>
      <sheetName val="T2.65-2001"/>
      <sheetName val="T2.66"/>
      <sheetName val="T2.67"/>
      <sheetName val="T2.68"/>
      <sheetName val="T2.69"/>
      <sheetName val="T2.70"/>
      <sheetName val="T2.71"/>
      <sheetName val="T2.72"/>
      <sheetName val="T2.73"/>
      <sheetName val="T2.74"/>
      <sheetName val="T2.75"/>
      <sheetName val="T2.76"/>
      <sheetName val="T2.77"/>
      <sheetName val="T2.78"/>
      <sheetName val="T2.79"/>
      <sheetName val="T2.80"/>
      <sheetName val="T2.8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refreshError="1"/>
      <sheetData sheetId="8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duction02"/>
      <sheetName val="List of Tables 02"/>
      <sheetName val="T2.01"/>
      <sheetName val="T2.02-1991"/>
      <sheetName val="T2.03-2001"/>
      <sheetName val="T2.04"/>
      <sheetName val="T2.05-1991"/>
      <sheetName val="T2.06-2001"/>
      <sheetName val="T2.07"/>
      <sheetName val="T2.08"/>
      <sheetName val="T2.09"/>
      <sheetName val="T2.10-1991"/>
      <sheetName val="T2.11-2001"/>
      <sheetName val="T2.12 -1991"/>
      <sheetName val="ContT2.12 -1991(2)"/>
      <sheetName val="ContT2.12 -1991(3)"/>
      <sheetName val="T2.13 - 2001 "/>
      <sheetName val="ContT2.13 -2001(2)"/>
      <sheetName val="ContT2.13 - 2001(3)"/>
      <sheetName val="T2.14-1991"/>
      <sheetName val="T2.15-2001"/>
      <sheetName val="T2.16"/>
      <sheetName val="T2.17 - 1991"/>
      <sheetName val="T2.18 - 2001"/>
      <sheetName val="T2.19 - 1991"/>
      <sheetName val="T2.20 - 2001"/>
      <sheetName val="T2.21 - 1991"/>
      <sheetName val="T2.22 - 2001"/>
      <sheetName val="T2.23 - 1991 "/>
      <sheetName val="T2.24 - 2001"/>
      <sheetName val="T2.25"/>
      <sheetName val="T2.26-1991"/>
      <sheetName val="T2.27-2001"/>
      <sheetName val="T2.28-1991"/>
      <sheetName val="T2.29-2001"/>
      <sheetName val="T2.30-1991"/>
      <sheetName val="T.31-2001"/>
      <sheetName val="T2.32-1991"/>
      <sheetName val="T2.33-2001"/>
      <sheetName val="T2.34-1991"/>
      <sheetName val="T2.35-2001"/>
      <sheetName val="T2.36"/>
      <sheetName val="T2.37-1991"/>
      <sheetName val="T2.38-2001"/>
      <sheetName val="T2.39-1991"/>
      <sheetName val="T2.40-2001"/>
      <sheetName val="T2.41-1991"/>
      <sheetName val="T2.42-2001"/>
      <sheetName val="T2.43-1991"/>
      <sheetName val="T2.44-2001 "/>
      <sheetName val="T2.45-1991"/>
      <sheetName val="T2.46-2001"/>
      <sheetName val="T2.47-1991"/>
      <sheetName val="T2.48-2001"/>
      <sheetName val="T2.49"/>
      <sheetName val="T2.50"/>
      <sheetName val="T2.51"/>
      <sheetName val="T2.52"/>
      <sheetName val="T2.53-1991"/>
      <sheetName val="T2.54-2001"/>
      <sheetName val="T2.55"/>
      <sheetName val="T2.56-1991 "/>
      <sheetName val="T2.57-2001"/>
      <sheetName val="T2.58-1991"/>
      <sheetName val="T2.59-2001"/>
      <sheetName val="T2.60-1991"/>
      <sheetName val="T2.61-2001"/>
      <sheetName val="T2.62 -1991"/>
      <sheetName val="T2.63-2001"/>
      <sheetName val="T2.64-1991"/>
      <sheetName val="T2.65-2001"/>
      <sheetName val="T2.66"/>
      <sheetName val="T2.67"/>
      <sheetName val="T2.68"/>
      <sheetName val="T2.69"/>
      <sheetName val="T2.70"/>
      <sheetName val="T2.71"/>
      <sheetName val="T2.72"/>
      <sheetName val="T2.73"/>
      <sheetName val="T2.74"/>
      <sheetName val="T2.75"/>
      <sheetName val="T2.76"/>
      <sheetName val="T2.77"/>
      <sheetName val="T2.78"/>
      <sheetName val="T2.79"/>
      <sheetName val="T2.80"/>
      <sheetName val="T2.8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refreshError="1"/>
      <sheetData sheetId="8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3.40"/>
      <sheetName val="T3.41"/>
      <sheetName val="T3.42"/>
      <sheetName val="T3.43"/>
      <sheetName val="T3.44"/>
      <sheetName val="T3.45"/>
      <sheetName val="T3.46"/>
      <sheetName val="T3.47"/>
      <sheetName val="T3.48"/>
      <sheetName val="T3.49"/>
      <sheetName val="T3.50"/>
      <sheetName val="T3.51"/>
      <sheetName val="T3.52"/>
      <sheetName val="T3.53"/>
      <sheetName val="T3.54"/>
      <sheetName val="T3.55"/>
      <sheetName val="T3.56"/>
      <sheetName val="T3.57"/>
      <sheetName val="T3.58"/>
      <sheetName val="T3_56"/>
      <sheetName val="T9_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3.01 (2)"/>
    </sheet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4CABCF-46C5-44EB-B9B9-24DF288746AB}">
  <dimension ref="A1:M15"/>
  <sheetViews>
    <sheetView showGridLines="0" rightToLeft="1" tabSelected="1" zoomScale="115" zoomScaleNormal="115" zoomScaleSheetLayoutView="100" workbookViewId="0">
      <selection activeCell="M1" sqref="M1"/>
    </sheetView>
  </sheetViews>
  <sheetFormatPr defaultRowHeight="15"/>
  <cols>
    <col min="1" max="1" width="10.7109375" style="7" customWidth="1"/>
    <col min="2" max="2" width="6.7109375" style="7" customWidth="1"/>
    <col min="3" max="3" width="18.7109375" style="7" customWidth="1"/>
    <col min="4" max="11" width="6.7109375" style="7" customWidth="1"/>
    <col min="12" max="12" width="34.7109375" style="7" customWidth="1"/>
    <col min="13" max="18" width="8.7109375" style="7" customWidth="1"/>
    <col min="19" max="27" width="10.7109375" style="7" customWidth="1"/>
    <col min="28" max="16384" width="9.140625" style="7"/>
  </cols>
  <sheetData>
    <row r="1" spans="1:13" ht="18">
      <c r="A1" s="11" t="s">
        <v>2</v>
      </c>
      <c r="B1" s="56">
        <v>2</v>
      </c>
      <c r="C1" s="62" t="s">
        <v>9</v>
      </c>
      <c r="D1" s="62"/>
      <c r="E1" s="62"/>
      <c r="F1" s="62"/>
      <c r="G1" s="62"/>
      <c r="H1" s="62"/>
      <c r="I1" s="62"/>
      <c r="J1" s="62"/>
      <c r="K1" s="62"/>
      <c r="L1" s="63"/>
      <c r="M1" s="38"/>
    </row>
    <row r="2" spans="1:13" ht="15.75" customHeight="1">
      <c r="A2" s="12" t="s">
        <v>3</v>
      </c>
      <c r="B2" s="57"/>
      <c r="C2" s="64" t="s">
        <v>10</v>
      </c>
      <c r="D2" s="64"/>
      <c r="E2" s="64"/>
      <c r="F2" s="64"/>
      <c r="G2" s="64"/>
      <c r="H2" s="64"/>
      <c r="I2" s="64"/>
      <c r="J2" s="64"/>
      <c r="K2" s="64"/>
      <c r="L2" s="65"/>
    </row>
    <row r="3" spans="1:13" ht="33" customHeight="1">
      <c r="A3" s="13" t="s">
        <v>4</v>
      </c>
      <c r="B3" s="54" t="s">
        <v>22</v>
      </c>
      <c r="C3" s="66" t="s">
        <v>11</v>
      </c>
      <c r="D3" s="67"/>
      <c r="E3" s="67"/>
      <c r="F3" s="67"/>
      <c r="G3" s="67"/>
      <c r="H3" s="67"/>
      <c r="I3" s="67"/>
      <c r="J3" s="67"/>
      <c r="K3" s="67"/>
      <c r="L3" s="68"/>
    </row>
    <row r="4" spans="1:13" ht="30" customHeight="1">
      <c r="A4" s="14" t="s">
        <v>5</v>
      </c>
      <c r="B4" s="55"/>
      <c r="C4" s="69" t="s">
        <v>12</v>
      </c>
      <c r="D4" s="70"/>
      <c r="E4" s="70"/>
      <c r="F4" s="70"/>
      <c r="G4" s="70"/>
      <c r="H4" s="70"/>
      <c r="I4" s="70"/>
      <c r="J4" s="70"/>
      <c r="K4" s="70"/>
      <c r="L4" s="71"/>
    </row>
    <row r="5" spans="1:13" ht="18">
      <c r="A5" s="15" t="s">
        <v>6</v>
      </c>
      <c r="B5" s="49" t="s">
        <v>23</v>
      </c>
      <c r="C5" s="72" t="s">
        <v>13</v>
      </c>
      <c r="D5" s="73"/>
      <c r="E5" s="73"/>
      <c r="F5" s="73"/>
      <c r="G5" s="73"/>
      <c r="H5" s="73"/>
      <c r="I5" s="73"/>
      <c r="J5" s="73"/>
      <c r="K5" s="73"/>
      <c r="L5" s="74"/>
    </row>
    <row r="6" spans="1:13" ht="18" customHeight="1">
      <c r="A6" s="16" t="s">
        <v>7</v>
      </c>
      <c r="B6" s="50"/>
      <c r="C6" s="46" t="s">
        <v>14</v>
      </c>
      <c r="D6" s="47"/>
      <c r="E6" s="47"/>
      <c r="F6" s="47"/>
      <c r="G6" s="47"/>
      <c r="H6" s="47"/>
      <c r="I6" s="47"/>
      <c r="J6" s="47"/>
      <c r="K6" s="47"/>
      <c r="L6" s="48"/>
    </row>
    <row r="7" spans="1:13" ht="9.9499999999999993" customHeight="1">
      <c r="A7" s="10"/>
      <c r="B7" s="10"/>
      <c r="C7" s="10"/>
      <c r="D7" s="9"/>
      <c r="E7" s="8"/>
      <c r="F7" s="8"/>
      <c r="G7" s="8"/>
      <c r="H7" s="8"/>
      <c r="I7" s="8"/>
      <c r="J7" s="8"/>
      <c r="K7" s="8"/>
      <c r="M7" s="39"/>
    </row>
    <row r="8" spans="1:13" ht="23.25" customHeight="1">
      <c r="A8" s="58" t="s">
        <v>8</v>
      </c>
      <c r="B8" s="59"/>
      <c r="C8" s="60"/>
      <c r="D8" s="21" t="s">
        <v>0</v>
      </c>
      <c r="E8" s="17"/>
      <c r="F8" s="17"/>
      <c r="G8" s="17"/>
      <c r="H8" s="17"/>
      <c r="I8" s="18"/>
      <c r="J8" s="18"/>
      <c r="K8" s="20" t="s">
        <v>1</v>
      </c>
      <c r="L8" s="61" t="s">
        <v>7</v>
      </c>
    </row>
    <row r="9" spans="1:13" ht="18.75" customHeight="1">
      <c r="A9" s="58"/>
      <c r="B9" s="59"/>
      <c r="C9" s="60"/>
      <c r="D9" s="19">
        <v>2013</v>
      </c>
      <c r="E9" s="19">
        <v>2014</v>
      </c>
      <c r="F9" s="19">
        <v>2015</v>
      </c>
      <c r="G9" s="19">
        <v>2016</v>
      </c>
      <c r="H9" s="19">
        <v>2017</v>
      </c>
      <c r="I9" s="19">
        <v>2018</v>
      </c>
      <c r="J9" s="19">
        <v>2019</v>
      </c>
      <c r="K9" s="26">
        <v>2020</v>
      </c>
      <c r="L9" s="61"/>
    </row>
    <row r="10" spans="1:13" s="37" customFormat="1" ht="37.5" customHeight="1">
      <c r="A10" s="43" t="s">
        <v>13</v>
      </c>
      <c r="B10" s="44"/>
      <c r="C10" s="45"/>
      <c r="D10" s="33">
        <v>1.1141000000000001</v>
      </c>
      <c r="E10" s="34">
        <v>0.93869999999999998</v>
      </c>
      <c r="F10" s="34">
        <v>0.95</v>
      </c>
      <c r="G10" s="34">
        <v>0.749</v>
      </c>
      <c r="H10" s="34">
        <v>0.78990000000000005</v>
      </c>
      <c r="I10" s="34">
        <v>0.78</v>
      </c>
      <c r="J10" s="34">
        <f t="shared" ref="J10:K10" si="0">J11/J12</f>
        <v>0.72241992882562278</v>
      </c>
      <c r="K10" s="35">
        <f t="shared" si="0"/>
        <v>0.68712048577820384</v>
      </c>
      <c r="L10" s="23" t="s">
        <v>17</v>
      </c>
    </row>
    <row r="11" spans="1:13" s="37" customFormat="1" ht="37.5" customHeight="1">
      <c r="A11" s="51" t="s">
        <v>16</v>
      </c>
      <c r="B11" s="52"/>
      <c r="C11" s="53"/>
      <c r="D11" s="27">
        <v>0.31</v>
      </c>
      <c r="E11" s="28">
        <v>0.28000000000000003</v>
      </c>
      <c r="F11" s="28">
        <v>0.3</v>
      </c>
      <c r="G11" s="28">
        <v>0.25</v>
      </c>
      <c r="H11" s="28">
        <v>0.23</v>
      </c>
      <c r="I11" s="28">
        <v>0.22</v>
      </c>
      <c r="J11" s="28">
        <v>0.20300000000000001</v>
      </c>
      <c r="K11" s="29">
        <v>0.215</v>
      </c>
      <c r="L11" s="24" t="s">
        <v>19</v>
      </c>
    </row>
    <row r="12" spans="1:13" ht="33" customHeight="1">
      <c r="A12" s="40" t="s">
        <v>15</v>
      </c>
      <c r="B12" s="41"/>
      <c r="C12" s="42"/>
      <c r="D12" s="30">
        <v>0.27</v>
      </c>
      <c r="E12" s="31">
        <v>0.3</v>
      </c>
      <c r="F12" s="31">
        <v>0.32</v>
      </c>
      <c r="G12" s="31">
        <v>0.33</v>
      </c>
      <c r="H12" s="31">
        <v>0.28999999999999998</v>
      </c>
      <c r="I12" s="31">
        <v>0.28999999999999998</v>
      </c>
      <c r="J12" s="31">
        <v>0.28100000000000003</v>
      </c>
      <c r="K12" s="32">
        <v>0.31290000000000001</v>
      </c>
      <c r="L12" s="25" t="s">
        <v>18</v>
      </c>
    </row>
    <row r="13" spans="1:13" ht="16.5">
      <c r="A13" s="3" t="s">
        <v>20</v>
      </c>
      <c r="B13" s="3"/>
      <c r="C13" s="3"/>
      <c r="D13" s="4"/>
      <c r="E13" s="1"/>
      <c r="F13" s="1"/>
      <c r="G13" s="1"/>
      <c r="H13" s="1"/>
      <c r="I13" s="1"/>
      <c r="J13" s="1"/>
      <c r="K13" s="1"/>
      <c r="L13" s="2" t="s">
        <v>21</v>
      </c>
      <c r="M13" s="39"/>
    </row>
    <row r="14" spans="1:13" ht="6.95" customHeight="1">
      <c r="A14" s="6"/>
      <c r="B14" s="6"/>
      <c r="C14" s="6"/>
      <c r="D14" s="22"/>
      <c r="E14" s="22"/>
      <c r="F14" s="22"/>
      <c r="G14" s="22"/>
      <c r="H14" s="22"/>
      <c r="I14" s="22"/>
      <c r="J14" s="22"/>
      <c r="K14" s="22"/>
      <c r="L14" s="5"/>
      <c r="M14" s="39"/>
    </row>
    <row r="15" spans="1:13">
      <c r="A15" s="36"/>
      <c r="B15" s="38"/>
      <c r="C15" s="38"/>
      <c r="D15" s="38"/>
      <c r="E15" s="38"/>
      <c r="F15" s="38"/>
      <c r="G15" s="38"/>
      <c r="H15" s="38"/>
      <c r="I15" s="38"/>
      <c r="J15" s="38"/>
      <c r="K15" s="38"/>
      <c r="L15" s="38"/>
    </row>
  </sheetData>
  <mergeCells count="14">
    <mergeCell ref="B3:B4"/>
    <mergeCell ref="B1:B2"/>
    <mergeCell ref="A8:C9"/>
    <mergeCell ref="L8:L9"/>
    <mergeCell ref="C1:L1"/>
    <mergeCell ref="C2:L2"/>
    <mergeCell ref="C3:L3"/>
    <mergeCell ref="C4:L4"/>
    <mergeCell ref="C5:L5"/>
    <mergeCell ref="A12:C12"/>
    <mergeCell ref="A10:C10"/>
    <mergeCell ref="C6:L6"/>
    <mergeCell ref="B5:B6"/>
    <mergeCell ref="A11:C11"/>
  </mergeCells>
  <printOptions horizontalCentered="1" gridLinesSet="0"/>
  <pageMargins left="0.3" right="0.3" top="1.5" bottom="1" header="0" footer="0"/>
  <pageSetup paperSize="9" orientation="landscape" horizontalDpi="300" verticalDpi="300" r:id="rId1"/>
  <headerFooter>
    <oddHeader>&amp;L&amp;G</oddHeader>
    <oddFooter>&amp;L&amp;"Calibri,Regular"&amp;9&amp;KB59F54Population and Demographic Statistics Directorate&amp;C&amp;"Calibri,Regular"&amp;9&amp;KB59F54Page &amp;P of &amp;N&amp;R&amp;9&amp;KB59F54إدارة الإحصاءات السكانية والديموغرافية</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2.a.1</vt:lpstr>
      <vt:lpstr>'2.a.1'!Print_Area</vt:lpstr>
    </vt:vector>
  </TitlesOfParts>
  <Company>IGA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Fatema Ahmed Ebrahim Salem</dc:creator>
  <cp:lastModifiedBy>Fatema Ahmed Ebrahim Salem</cp:lastModifiedBy>
  <cp:lastPrinted>2022-04-19T07:26:43Z</cp:lastPrinted>
  <dcterms:created xsi:type="dcterms:W3CDTF">2022-03-08T06:53:17Z</dcterms:created>
  <dcterms:modified xsi:type="dcterms:W3CDTF">2022-04-20T06:28:16Z</dcterms:modified>
</cp:coreProperties>
</file>